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dudarenko\Desktop\"/>
    </mc:Choice>
  </mc:AlternateContent>
  <bookViews>
    <workbookView xWindow="0" yWindow="0" windowWidth="24000" windowHeight="8745"/>
  </bookViews>
  <sheets>
    <sheet name="программы на 1 день"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1" i="1" l="1"/>
  <c r="D38" i="1"/>
  <c r="F41" i="1"/>
  <c r="F47" i="1" s="1"/>
  <c r="F35" i="1"/>
  <c r="D40" i="1"/>
  <c r="D23" i="1"/>
  <c r="D26" i="1"/>
  <c r="D25" i="1"/>
  <c r="D28" i="1"/>
  <c r="E32" i="1"/>
  <c r="E35" i="1" s="1"/>
  <c r="E38" i="1" s="1"/>
  <c r="E44" i="1" l="1"/>
  <c r="E47" i="1" s="1"/>
  <c r="E41" i="1"/>
</calcChain>
</file>

<file path=xl/sharedStrings.xml><?xml version="1.0" encoding="utf-8"?>
<sst xmlns="http://schemas.openxmlformats.org/spreadsheetml/2006/main" count="212" uniqueCount="112">
  <si>
    <t>Авторская экскурсия "В сердце Аджарии"</t>
  </si>
  <si>
    <t>Каньоны Аджарии.</t>
  </si>
  <si>
    <t>ПН</t>
  </si>
  <si>
    <t>ВТ</t>
  </si>
  <si>
    <t>СР</t>
  </si>
  <si>
    <t>ЧТ</t>
  </si>
  <si>
    <t>ПТ</t>
  </si>
  <si>
    <t>СБ</t>
  </si>
  <si>
    <t>ВС</t>
  </si>
  <si>
    <t>Вы познакомитесь с удивительными природными каньонами, о которых знает не каждый путешественник. Мы пройдем по подвесному мосту над величественным каньоном Окаце, насладимся видами водопада Кинчха, обследуем таинственные пещеры Прометея и загадочный Мартвильский каньон на лодочной прогулке. Вы получите уникальный опыт и вернетесь из путешествия с багажом новых впечатлений и отличных фотографий.</t>
  </si>
  <si>
    <t>Каньон Окаце и водопад Кинчха</t>
  </si>
  <si>
    <t xml:space="preserve">насладитесь красотой и величием дикой природы на прогулке по каньону Окаце. Его изюминкой является подвесной мост протяжностью больше километра и высотой 140 метров, откуда вам откроются поистине захватывающие виды на горные склоны! После мы посетим белокаменный Водопад Кинчха, который находится в нескольких километрах от Окаце и достигает стометровой высоты - самая красивая часть каньона. </t>
  </si>
  <si>
    <t>Мартвили каньон и пещера Прометея</t>
  </si>
  <si>
    <r>
      <t xml:space="preserve">Загадочный </t>
    </r>
    <r>
      <rPr>
        <b/>
        <sz val="11"/>
        <color theme="1"/>
        <rFont val="Calibri"/>
        <family val="2"/>
        <charset val="204"/>
        <scheme val="minor"/>
      </rPr>
      <t>Каньон Мартвили</t>
    </r>
    <r>
      <rPr>
        <sz val="11"/>
        <color theme="1"/>
        <rFont val="Calibri"/>
        <family val="2"/>
        <charset val="204"/>
        <scheme val="minor"/>
      </rPr>
      <t>, который возглавляет ТОП10 приоритетных посещений в Грузии. На лодках (доп.плата) вы сможете заплыть достаточно глубоко в каньон и своими глазами увидеть удивительную красоту здешней природы. Вы рассмотрите Царскую купальню с прозрачной бирюзовой водой, которая никогда не нагревается. Коренные жители называют это место «царская купальня семьи Дадиани». Каньон Мартвили интересен не только великолепными видами, но и находками археологов: в каньоне и его окрестностях были найдены окаменевшие кости древних животных, отпечатки лап динозавров и следы обиталища первобытного пещерного человека. Мартвильский каньон можно осмотреть, взяв на прокат лодку, или с деревянного моста, откуда открывается вид на каньон сверху.
Захватывающий</t>
    </r>
    <r>
      <rPr>
        <b/>
        <sz val="11"/>
        <color theme="1"/>
        <rFont val="Calibri"/>
        <family val="2"/>
        <charset val="204"/>
        <scheme val="minor"/>
      </rPr>
      <t xml:space="preserve"> подземный мир пещеры Прометея </t>
    </r>
    <r>
      <rPr>
        <sz val="11"/>
        <color theme="1"/>
        <rFont val="Calibri"/>
        <family val="2"/>
        <charset val="204"/>
        <scheme val="minor"/>
      </rPr>
      <t>— настоящее царство сталактитов и сталагмитов, подсвеченных яркими цветами. Вы сможете прогуляться по пещере пешком (1,5 км) или проплыть под её сводами на лодке.</t>
    </r>
  </si>
  <si>
    <t>Кутаиси - обзорная экскурсия (сити тур)</t>
  </si>
  <si>
    <t>Кутаиси -сити тур  и пещера Прометея</t>
  </si>
  <si>
    <t>РАФТИНГ по ГОРНЫМ РЕКАМ ГРУЗИИ</t>
  </si>
  <si>
    <t>На тропу не пускают детей до 10 лет или детей ростом до 1.2 метра (если ребенку 8, но он при этом ростом 1.5, то его пустят) Не пускают детей до 14 лет без сопровождения взрослых. Нельзя с домашними животными . </t>
  </si>
  <si>
    <t>Экскурсия начинается со знакомства с городскими памятниками древнего Кутаиси, увидим храм Баграти, монастырь Моцамета, посетим древнюю академию Гелати  и далее поедем в Сталактитовую пещеру «Прометей». Свое название пещера получила в честь легендарного героя титана Прометея, прикованного к горе Хомли неподалеку от пещеры. Пещера славится своими огромными залами, подземными озерами и реками.
Как и «Сатаплиа», пещера «Прометей» оснащена современной инфраструктурой, лазерное освещение и звуковые эффекты создают мистические впечатления. Маршрут по пещере можно совершить как пешеходный, так и прогулку на лодках по горной реке, любуясь великолепными видами пещеры.</t>
  </si>
  <si>
    <t xml:space="preserve">Мы посетим длинную в16 километров карстовую пещеру в Грузии Кумистави (  Прометея ). Пешеходный туристический маршрут 1420 метров. 8 залов. Высота свода до 21 метра. Увидим каньон Окаце. Его длина 16 километров. Пешеходная консольная тропинка на высоте 150 метров. Длина маршрута 1 км. Потрясающей красоты виды. </t>
  </si>
  <si>
    <t>Кутаиси – один из самых старых и красивых городов Грузии, столица нескольких царств и место многих исторических событий. В этом мегаполисе есть множество мест, которые заинтересуют и очаруют путешественников. Во время 3-х часовой экскурсии мы покажем интересные достопримечательности города и его окресностях, посетим храм Баграти – выдающийся памятник ЮНЕСКО. Посетим монастырь Гелати 12 века, где похоронены 23 царя Грузии. Увидим храм Богородицы, церковь Николая Угодника и Георгия Победоносца. Прикоснемся к древней истории Грузии</t>
  </si>
  <si>
    <t>Любая удобная обувь и одежда по погоде. В горах температура на 4-5 градуса ниже, чем в Батуми. А погода изменчива. Очень удобная обувь, подходящая для прогулок в горах
Что взять с собой:Фотоаппарат, солнечные очки, головной убор, воду. В летний период - купальник, горные речки с июля по сентябрь отличное место для купания в жаркий день.</t>
  </si>
  <si>
    <t xml:space="preserve"> Хотите получить новые, незабываемые ощущения? Тогда Вам с нами на рафтинг! Быстрые реки, красивые горные пейзажи, прозрачная вода, отличная компания. Вы почувствуете дух соперничества и преодоления. Море адреналина. Предлагаем сплав по порогам бурных горным рек Чорохи, Аджарисцкали, Мачахела и Риони под руководством опытных инструкторов на надувных лодках. Рафты надежны и устойчивы. На финише вас ожидает небольшой пикник, где в хорошей компании вы сможете под бокал вина обсудить свое приключение, обсушиться и согреться у костра, обменяться впечатлениями и фотографиями и насладиться изысками аджарской кухни.</t>
  </si>
  <si>
    <t xml:space="preserve">"С бокалом, с вокалом и грузинским застольем" в горной Аджарии. </t>
  </si>
  <si>
    <t>Устали от шумного Батуми? Предлагаем оказаться в уникальных, девственных местах нетронутых цивилизацией: горы, субтропические леса и море, уникальный заповедный уголок Грузии – Горная Аджария. Мы посетим древнюю Крепость Гонио( где находится могила Св.Матвея), курортный поселок Сарпи на границе с Турцией, полюбуетесь водопадами Андрея Первозванного,  увидите чуда природы — водопад Махунцети и искупаетесь в его чаше, поплаваете также в горной реке — прямо под древними мостами построенными еще во времена Царицы Тамары.  А по желанию (за доп. плату ) Вы сможете продолжить эту экскурсию: ВАс приглашают в гости грузинская семья. Давно мечтали попасть  на грузинское застолье? А еще сможете попробывать приготовить грузинские блюда, приготовить шашлыки, а может кто-то и порыбалит.</t>
  </si>
  <si>
    <t>Начало в 10.00. Продолжительность 4-4,5 часа. Желаюшие могут продолжить экскурсию в Горную Аджарию за доп. плату</t>
  </si>
  <si>
    <t xml:space="preserve">Красоты Мартвильский каньон </t>
  </si>
  <si>
    <t>Участники заплыва проходят инструктаж и обеспечиваются шлемом и спасательным жилетом. Дистанция около шести километров по живописным районам горной Аджарии.  !!! Предварительный заказ за 2 дня обязательно. Дети до 15 в сопровождении с родителями только</t>
  </si>
  <si>
    <t>X</t>
  </si>
  <si>
    <t>Ботанический сад и Зеленый мыс, крепость Петра и собор св Троицы</t>
  </si>
  <si>
    <t>Знакомство с его величиством Батуми!!  Прогулка по городу познакомит вас  не только с историей и особенностями архитектуры города. Мы поделимся с вами очень важной информацией: вы узнаете где лучше обедать, где поужинать, где подают лучшее в Батуми вино, где купить сувениры, а куда идти за специями и чурчхехой. Вы увидите сочетание Старого Батуми с его старинными зданиями с новыми архитеркурными шедеврами, услышите и увидите поющие фонтаны. Изюменка тура  - дегустация настоящего грузинского вина в компании знаменитого винодела!!!!  Вечерняя программа заканчивается по желанию или в грузинском ресторане, или прогулкой и осмотром Танцующих фонтанов</t>
  </si>
  <si>
    <t>Батуми - жемчужина Грузии и сердце Аджарии. Сити-тур с дегустацией вина.</t>
  </si>
  <si>
    <t>12$  / ** 14$</t>
  </si>
  <si>
    <t>Любая удобная одежда по погоде для загородней экскурсии и пикника. В горах температура на 4-5 градуса ниже, чем в Батуми.  Погода изменчива. Очень удобная обувь, подходящая для прогулок в горах
Что взять с собой:Фотоаппарат, солнечные очки, головной убор, воду. В летний период - купальник, горные речки с июля по сентябрь отличное место для купания в жаркий день.</t>
  </si>
  <si>
    <t>Дети в дегустации участие не принимают. Во время дегустации дети с руководителем находятся в игровой комнате.</t>
  </si>
  <si>
    <t>Х</t>
  </si>
  <si>
    <t xml:space="preserve">В гостях у аджарцев: с бокалом, с вокалом и рыбалкой </t>
  </si>
  <si>
    <t>Устали от жары и пляжа? Хотите посмотреть, как же живут люди в горной Аджарии?  Всего лишь 20-25 минут пути по горным склонам вдоль горных рек  приведет нас в уникальный заповедный уголок Грузии – Горная Аджария, где лишь ее Величество Природа чувствует себя хозяйкой здешних мест.  Мы посетим аджарскую семью, где отведаете настоящие аджарские блюда. Хозяйка проведет мастер-класс аджарской кухни для всех желающих, а хозяин дегустацию домашних аджарских вин и чачи.</t>
  </si>
  <si>
    <r>
      <t xml:space="preserve">Любая удобная одежда по погоде для загородней экскурсии и пикника. В горах температура на 4-5 градуса ниже, чем в Батуми.  Погода изменчива. Очень удобная обувь, подходящая для прогулок в горах.                    </t>
    </r>
    <r>
      <rPr>
        <b/>
        <sz val="8"/>
        <color theme="1"/>
        <rFont val="Calibri"/>
        <family val="2"/>
        <charset val="204"/>
        <scheme val="minor"/>
      </rPr>
      <t xml:space="preserve"> Что взять с собой</t>
    </r>
    <r>
      <rPr>
        <sz val="8"/>
        <color theme="1"/>
        <rFont val="Calibri"/>
        <family val="2"/>
        <charset val="204"/>
        <scheme val="minor"/>
      </rPr>
      <t>:Фотоаппарат, солнечные очки, головной убор, воду. В летний период - купальник, горные речки с июля по сентябрь отличное место для купания в жаркий день.</t>
    </r>
  </si>
  <si>
    <r>
      <rPr>
        <b/>
        <i/>
        <u/>
        <sz val="11"/>
        <color theme="1"/>
        <rFont val="Calibri"/>
        <family val="2"/>
        <charset val="204"/>
        <scheme val="minor"/>
      </rPr>
      <t>Первая половина дня</t>
    </r>
    <r>
      <rPr>
        <b/>
        <sz val="11"/>
        <color theme="1"/>
        <rFont val="Calibri"/>
        <family val="2"/>
        <charset val="204"/>
        <scheme val="minor"/>
      </rPr>
      <t>:</t>
    </r>
    <r>
      <rPr>
        <sz val="11"/>
        <color theme="1"/>
        <rFont val="Calibri"/>
        <family val="2"/>
        <charset val="204"/>
        <scheme val="minor"/>
      </rPr>
      <t xml:space="preserve"> Ни одного гостя эта программа не оставит равнодушным! В чем же ее авторская изюминка?!  В программе мы задействуем все Ваши чувства и эмоции, мы возбудим ваше воображение, подключим зрительные, слуховые... и вкусове рецепторы. И вы не будете скучать!!!  Маршрут по живописной горной дороге проходящей по берегу реки, увидим слияние 2-х рек и сделаем красивые фото.  Дальше наш путь к водопаду Махунцети- один из самых высоких водопадов Аджарии (54 м.). Вы увидите "арочный мост" времен Царицы Тамары возрастом более 1000 лет, сделаем остановку на уникальном акведуке построенным в 1937 году для организации работы Аджарской ГЭС.      (без обеда)                                                                              </t>
    </r>
  </si>
  <si>
    <r>
      <rPr>
        <b/>
        <u/>
        <sz val="11"/>
        <color theme="1"/>
        <rFont val="Calibri"/>
        <family val="2"/>
        <charset val="204"/>
        <scheme val="minor"/>
      </rPr>
      <t xml:space="preserve">Вторая половина дня.  </t>
    </r>
    <r>
      <rPr>
        <sz val="11"/>
        <color theme="1"/>
        <rFont val="Calibri"/>
        <family val="2"/>
        <charset val="204"/>
        <scheme val="minor"/>
      </rPr>
      <t xml:space="preserve">Но самое интересное еще впереди! Мы приведем вас в уникальное место. Затерянный в горах Аджарии фермерский дом. Гости смогут принять участие в приготовлении настоящего Грузинского застолья. Приготовить настоящие Аджарские блюда, порыбачить у реки, научиться жарить шашлыки. Ну и какое же Грузинское застолье без тамады, музыки?? Вы с нами? </t>
    </r>
  </si>
  <si>
    <r>
      <t xml:space="preserve">Начало в 14.30 Стоимость - 20$ /чел.  Дети до 16 лет  - 15$   </t>
    </r>
    <r>
      <rPr>
        <b/>
        <sz val="12"/>
        <color theme="1"/>
        <rFont val="Calibri"/>
        <family val="2"/>
        <charset val="204"/>
        <scheme val="minor"/>
      </rPr>
      <t>Обед вкл.</t>
    </r>
  </si>
  <si>
    <t xml:space="preserve">Начало в 19.00           </t>
  </si>
  <si>
    <t>Одежда удобная для ужина, Дресс-кода нет</t>
  </si>
  <si>
    <t xml:space="preserve">Стоимость на день с обедом и программой -   35$/чел.                                 Дети до 10 лет -20$,               Начало:   в 10.00                Время программы 7-7,5 ч.        Обед вкл.                                   </t>
  </si>
  <si>
    <t>45$ /чел                             дети до 10 лет -25$</t>
  </si>
  <si>
    <t>20$                                    Дети до 10 лет -10$</t>
  </si>
  <si>
    <t>35$                                    Дети до 10 лет -20$</t>
  </si>
  <si>
    <t>40$ /чел                          дети до 15 лет - 25$</t>
  </si>
  <si>
    <t>35$ /чел                          дети до 15 лет - 25$</t>
  </si>
  <si>
    <t>В сердце Грузии - в Имеретию (с посещение заповедника Сатаплия)</t>
  </si>
  <si>
    <t>Вам хотелось бы узнать и увидеть место силы грузинского народа? Тогда отправимся в историю Грузии — в регион Имерети — место, откуда начиналось грузинское государство. Здесь правили и похоронены первые грузинские цари, отсюда началось объединение Грузии Му увидим не только храмы, монастыри, мы соприкоснемся с уголком доисторической природы, с реликтовыми лесами, лабиринтами карстовых пещер и даже окаменевшими следами динозавров, обитавших в этих местах в мезозойскую эру, 160 миллионов лет назад.</t>
  </si>
  <si>
    <t>Вся Горная Аджария: все достопримечательности в одном туре</t>
  </si>
  <si>
    <t>Данная экскурсия - сочетание традиционного тура по Горной Аджарии (с древними крепостями, храмами, горными реками и водопадами) и совсем не туристический маршрут. Мы познакомим Вас с Аджарской глубинкой, которая из самых гор раскрывают величие Грузии, от которых захватывает дух! Тур для тех, кто любит нетронутую природу и стремиться увидеть все красоты глазами местных жителей.  Вы откроете для себя другую Грузию, которая обязательно останется в Вашем сердце - Грузию, которая создана самой природой.  Мы посетим: Статуя Андрея Первозванного, п. Сарпи на турецкой границе, Гонийскую крепость, водопад Махунцети, а дельше мы отправимся в самое высокоргое село - Хуло, где покатаемся по канатной дороге и отправимся к Зеленому озеру.</t>
  </si>
  <si>
    <t>Начало : 09.00            Время тура: 7,5-8 ч.  Обед вкл.</t>
  </si>
  <si>
    <r>
      <rPr>
        <b/>
        <sz val="11"/>
        <color theme="1"/>
        <rFont val="Calibri"/>
        <family val="2"/>
        <charset val="204"/>
        <scheme val="minor"/>
      </rPr>
      <t>Адрес :</t>
    </r>
    <r>
      <rPr>
        <sz val="11"/>
        <color theme="1"/>
        <rFont val="Calibri"/>
        <family val="2"/>
        <charset val="204"/>
        <scheme val="minor"/>
      </rPr>
      <t xml:space="preserve">   Giorgi Brtskinvale Street 24, 6000 Батуми, Грузия.                                 </t>
    </r>
    <r>
      <rPr>
        <b/>
        <sz val="11"/>
        <color theme="1"/>
        <rFont val="Calibri"/>
        <family val="2"/>
        <charset val="204"/>
        <scheme val="minor"/>
      </rPr>
      <t xml:space="preserve">Начало </t>
    </r>
    <r>
      <rPr>
        <sz val="11"/>
        <color theme="1"/>
        <rFont val="Calibri"/>
        <family val="2"/>
        <charset val="204"/>
        <scheme val="minor"/>
      </rPr>
      <t xml:space="preserve">12.00          </t>
    </r>
    <r>
      <rPr>
        <b/>
        <sz val="11"/>
        <color theme="1"/>
        <rFont val="Calibri"/>
        <family val="2"/>
        <charset val="204"/>
        <scheme val="minor"/>
      </rPr>
      <t xml:space="preserve"> **Начало </t>
    </r>
    <r>
      <rPr>
        <sz val="11"/>
        <color theme="1"/>
        <rFont val="Calibri"/>
        <family val="2"/>
        <charset val="204"/>
        <scheme val="minor"/>
      </rPr>
      <t>в 19:00                    Время:  1,5 -2 ч.</t>
    </r>
  </si>
  <si>
    <t>ЕЖЕДНЕВНО</t>
  </si>
  <si>
    <t>ПН, СР, ПТ,СБ,ВС</t>
  </si>
  <si>
    <t>ВТОРНИК-ВОСКРЕСЕНЬЕ</t>
  </si>
  <si>
    <t>ВТОРНИК, ПЯТНИЦА</t>
  </si>
  <si>
    <t>ПОНЕДЕЛЬНИК, ПЯТНИЦА</t>
  </si>
  <si>
    <r>
      <t xml:space="preserve">Начало 10.00 Продолжительность 5 -5,5 часа </t>
    </r>
    <r>
      <rPr>
        <b/>
        <sz val="11"/>
        <color theme="1"/>
        <rFont val="Calibri"/>
        <family val="2"/>
        <charset val="204"/>
        <scheme val="minor"/>
      </rPr>
      <t>Цена 35$  Обед/пикник вкл.</t>
    </r>
  </si>
  <si>
    <t>Начало в 10.00 Продолжительность 7-8 часов .                                       Обед включен. 1 бут. 0,5 л /чел                                      входные билеты вкл.</t>
  </si>
  <si>
    <t>Начало : 10.00    Продолжительность 7-7,5 часа.                         Обед вкл.               Входные билеты вкл.</t>
  </si>
  <si>
    <t>Авторская винная программа-дегустация от известного винодела</t>
  </si>
  <si>
    <t>Мы предлагаем настоящее грузинское застолье с тамадой, музыкой. Вино, песни, фольклерные танцы! Мы повезем вас в горы Аджарии в аутентичный ресторан на берегу реки. На месте вас будет ждать вкусная Аджарская кухня, вино и незабываемая шоу программа! фольклерные танцы и знаменитое Грузинское многоголосье! Грузинское застолье: об этом ходят легенды.                                                                                                      МЕНЮ:  2 бокала вина, сырная тарелка, Салат по -грузински, Хачапури, пхали, безалкогольные напитки + 1 основное блюдо (рыба/мясо)                                              Развлекательная программа</t>
  </si>
  <si>
    <r>
      <t xml:space="preserve">"Обхвалены все гости, и пока
Они не окончательно уснули -
Хозяина привычная рука
Толкает вверх бокал "Киндзмараули".                                                                                                            </t>
    </r>
    <r>
      <rPr>
        <sz val="11"/>
        <color theme="1"/>
        <rFont val="Calibri"/>
        <family val="2"/>
        <charset val="204"/>
        <scheme val="minor"/>
      </rPr>
      <t xml:space="preserve">В сердце старого Батуми спрятан винный погреб с уникальными винами. Уникальность этого погреба даже не в лимитированной винной коллекции,  а в необыкновенном хозяине этого погреба. Господин Важа расскажет вам 8000-ую историю развития Грузинского виноделия, познакомит  и, конечно, даст вам оценить все на вкус. Помимо знакомых всем Саперави, Цинандали и Киндзмараули вы попробуете уникальные сорта вин, которые можно встретить на территории Аджарии. Ну, и куда же без чачи и коньяка! По желанию гости могут продолжить застолье в ресторане погреба на терассе с замечательным видом на ночной Батуми или прогуляться с гидом к танцующим фонтанам и услышать историю города. </t>
    </r>
  </si>
  <si>
    <r>
      <t xml:space="preserve">Из Батуми                </t>
    </r>
    <r>
      <rPr>
        <b/>
        <sz val="11"/>
        <color theme="1"/>
        <rFont val="Calibri"/>
        <family val="2"/>
        <charset val="204"/>
        <scheme val="minor"/>
      </rPr>
      <t>Место сбора</t>
    </r>
    <r>
      <rPr>
        <sz val="11"/>
        <color theme="1"/>
        <rFont val="Calibri"/>
        <family val="2"/>
        <charset val="204"/>
        <scheme val="minor"/>
      </rPr>
      <t xml:space="preserve">: напротив гостиницы Radisson Blu Hotel Batumi  1 Ninoshvili St, Batumi 6000 </t>
    </r>
  </si>
  <si>
    <r>
      <rPr>
        <b/>
        <sz val="11"/>
        <color theme="1"/>
        <rFont val="Calibri"/>
        <family val="2"/>
        <charset val="204"/>
        <scheme val="minor"/>
      </rPr>
      <t>Из Батуми</t>
    </r>
    <r>
      <rPr>
        <sz val="11"/>
        <color theme="1"/>
        <rFont val="Calibri"/>
        <family val="2"/>
        <charset val="204"/>
        <scheme val="minor"/>
      </rPr>
      <t xml:space="preserve">                </t>
    </r>
    <r>
      <rPr>
        <b/>
        <sz val="11"/>
        <color theme="1"/>
        <rFont val="Calibri"/>
        <family val="2"/>
        <charset val="204"/>
        <scheme val="minor"/>
      </rPr>
      <t>Место сбора</t>
    </r>
    <r>
      <rPr>
        <sz val="11"/>
        <color theme="1"/>
        <rFont val="Calibri"/>
        <family val="2"/>
        <charset val="204"/>
        <scheme val="minor"/>
      </rPr>
      <t xml:space="preserve">: напротив гостиницы Radisson Blu Hotel Batumi  1 Ninoshvili St, Batumi 6000  Время 10.00            </t>
    </r>
  </si>
  <si>
    <r>
      <rPr>
        <b/>
        <sz val="11"/>
        <color theme="1"/>
        <rFont val="Calibri"/>
        <family val="2"/>
        <charset val="204"/>
        <scheme val="minor"/>
      </rPr>
      <t>Из Батуми                Место сбора</t>
    </r>
    <r>
      <rPr>
        <sz val="11"/>
        <color theme="1"/>
        <rFont val="Calibri"/>
        <family val="2"/>
        <charset val="204"/>
        <scheme val="minor"/>
      </rPr>
      <t>: напротив гостиницы Radisson Blu Hotel Batumi  1 Ninoshvili St, Batumi 6000        Начало 14.30</t>
    </r>
  </si>
  <si>
    <t xml:space="preserve">Из Батуми                Место сбора: напротив гостиницы Radisson Blu Hotel Batumi  1 Ninoshvili St, Batumi 6000        </t>
  </si>
  <si>
    <t xml:space="preserve">Батумский ботсад - самый большой на территории всего бывшего СССР, он раскинулся на территории более 113 гектаров и разделен на девять флористических отделов: влажных субтропиков Закавказья, новозеландского, австралийского, гималайского, восточноазиатского, североамериканского, южноамериканского, мексиканского и средиземноморского. А общая коллекция живых растений насчитывает свыше 5 тысяч видов, разновидностей и форм.   А потом мы предложим вам покупаться на самом красивом мысе окресностей Батуми - Зеленом мысе.  После небольшого отдыха мы увидим "заколдованную" крепость Петру и поднимимся на одну из самых красивых "обзорных площадок Батуми", где с высоты птичьего полета будем любоваться на захватывающую панораму города. </t>
  </si>
  <si>
    <t>"ПАРКИ и АТРАКЦИОНЫ ГРУЗИИ"</t>
  </si>
  <si>
    <t xml:space="preserve">Проведите время с вашими детьми и посетите парки Аджарии. Это будет  интересно не только для детей, но и для вас. </t>
  </si>
  <si>
    <t>МУЗЫКАЛЬНЫЙ ПАРК</t>
  </si>
  <si>
    <t>На территории нескольких гектаров расположились три десятка фигур знаменитых музыкантов, певцов и исполнителей, внесших свой вклад в развитие мировой музыки. И если ваши малыши не знают кто такая Эдит Пиаф, то они, наверняка, в курсе, кто является поп королем и идолом миллионов, тем более скульптура Майкла Джексона запечатлена в момент его самого знаменитого танцевального движения. На территории нескольких гектаров расположились три десятка фигур знаменитых музыкантов, певцов и исполнителей, внесших свой вклад в развитие мировой музыки. Большим сюрпризом для тех, кто ничего не знает парке, становится возможность услышать популярные композиции и творения музыкантов, отлитых в металле. Рядом с каждой скульптурой установлен динамик, из которого и слышны песни. Более того, скульптуры выполнены с учетом того, что посетители захотят сфотографироваться рядом. Вы сможете присесть за барабанную установку, стать подтанцовкой у Майкла Джексона или же сыграть с Элтоном Джоном на рояле.</t>
  </si>
  <si>
    <t>У входа в парк, по правую сторону есть лесенка, ведущая на небольшую смотровую площадку. Отсюда открывается вид на весь парк и у вас есть возможность окинуть взглядом сразу все мини достопримечательности, расположенные здесь.  Здесь представлены самые известные сооружения и комплексы, которые привлекают туристов со всего мира и являются визитной карточкой Грузии. Если вы еще не успели увидеть воочию все монастыри, храмы, театры и древние крепости Грузии, то у вас есть уникальная возможность осмотреть все эти достопримечательности в миниатюре за один день.</t>
  </si>
  <si>
    <t>ГРУЗИЯ в МИНИАТЮРЕ</t>
  </si>
  <si>
    <t>Парк развлечений Цицинатела</t>
  </si>
  <si>
    <t>О душе и культурном развитии мы уже думали, при посещении музыкального парка и парка Миниатюр, пора испытать бурные эмоции и получить дозу адреналина, чтобы немного встряхнуться и взбодриться. Поверьте скучать в Цицинателе не получится, потому что здесь всегда оживленно и весело. Из динамиков доносится ритмичная популярная музыка, все аттракционы манят яркими огнями, а дети тянут в разные стороны, желая немедленно прокатиться на всех каруселях сразу.</t>
  </si>
  <si>
    <t>аттракционы имеют возрастные ограничения. Есть несколько мест, где вы сможете прокатить своего малыша, младше 3 лет (Ленивая река, Сафари в парке с Динозаврами, Колесо обозрения (только сидя на руках у взрослого).  Группа качелей от 3 до 9 лет. Часть аттракционов от 9 до 12 лет. Для детей старшего возраста.  !!! проверят соответствие росту и весу, допущенному к катанию на конкретном аттракционе.</t>
  </si>
  <si>
    <t>Начало 15.00 Продолжительность 6-6,5 часов                           Входные билеты вкл</t>
  </si>
  <si>
    <t>Стоимость аттракционов за доп. Плату</t>
  </si>
  <si>
    <t>15$,                                                          дети до 10лет -10 $</t>
  </si>
  <si>
    <t xml:space="preserve">10$ /  ** 13$  </t>
  </si>
  <si>
    <t>BUS-19/001</t>
  </si>
  <si>
    <t>BUS-19/002</t>
  </si>
  <si>
    <t>BUS-19/003</t>
  </si>
  <si>
    <t>BUS-19/004</t>
  </si>
  <si>
    <t>BUS-19/005</t>
  </si>
  <si>
    <t>BUS -19/006</t>
  </si>
  <si>
    <t>BUS -19/007</t>
  </si>
  <si>
    <t>BUS-19/007</t>
  </si>
  <si>
    <t>BUS-19/008</t>
  </si>
  <si>
    <t>BUS-19/009</t>
  </si>
  <si>
    <t>BUS-19/010</t>
  </si>
  <si>
    <t>BUS-19/011</t>
  </si>
  <si>
    <t>BUS-19/012</t>
  </si>
  <si>
    <t>BUS-19/013</t>
  </si>
  <si>
    <t>BUS-19/014</t>
  </si>
  <si>
    <t>BUS-19/0031</t>
  </si>
  <si>
    <t>BUS-19/006</t>
  </si>
  <si>
    <t>Горная Аджария "Галопом по красотам Аджарии"</t>
  </si>
  <si>
    <t xml:space="preserve">Цена на первую половину дня:      19$/чел,                   дети до 10 лет-10$,                         Начало : 10.00              </t>
  </si>
  <si>
    <t xml:space="preserve">Начало в 10.00                          Время 4-4,5часов.           </t>
  </si>
  <si>
    <t xml:space="preserve">На день с обедом и программой -   35$/чел.                                 Дети до 10 лет -20$,               Начало:   в 10.00                Время программы 7-7,5 ч.      </t>
  </si>
  <si>
    <r>
      <rPr>
        <b/>
        <sz val="11"/>
        <color theme="1"/>
        <rFont val="Calibri"/>
        <family val="2"/>
        <charset val="204"/>
        <scheme val="minor"/>
      </rPr>
      <t>Вторая половина дня</t>
    </r>
    <r>
      <rPr>
        <sz val="11"/>
        <color theme="1"/>
        <rFont val="Calibri"/>
        <family val="2"/>
        <charset val="204"/>
        <scheme val="minor"/>
      </rPr>
      <t xml:space="preserve">.  Но самое интересное еще впереди! Мы приведем вас в уникальное место. Затерянный в горах Аджарии фермерский дом. Гости смогут принять участие в приготовлении настоящего Грузинского застолья. Приготовить настоящие Аджарские блюда, порыбачить у реки, научиться жарить шашлыки. Ну и какое же Грузинское застолье без тамады, музыки?? Вы с нами? </t>
    </r>
  </si>
  <si>
    <t>BUS-19/0061</t>
  </si>
  <si>
    <r>
      <t xml:space="preserve">Начало 10.00  Время:  2-2,5 часа, Дегустация 1,5 часа.                        **Начало 18.30         </t>
    </r>
    <r>
      <rPr>
        <b/>
        <sz val="10"/>
        <color theme="1"/>
        <rFont val="Calibri"/>
        <family val="2"/>
        <charset val="204"/>
        <scheme val="minor"/>
      </rPr>
      <t>Стоимость для детей</t>
    </r>
    <r>
      <rPr>
        <sz val="10"/>
        <color theme="1"/>
        <rFont val="Calibri"/>
        <family val="2"/>
        <charset val="204"/>
        <scheme val="minor"/>
      </rPr>
      <t xml:space="preserve">: до10 лет -бесплатно, 10-15 лет - 5$  </t>
    </r>
  </si>
  <si>
    <t xml:space="preserve">18$ /чел     до 12 лет -12$                          2+1 - 50$ /чел  </t>
  </si>
  <si>
    <t>18$ /чел                                 дети до 12 лет -13$</t>
  </si>
  <si>
    <t>АТРАКЦИОНЫ ГРУЗИИ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</si>
</sst>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rgb="FF333333"/>
      <name val="Arial"/>
      <family val="2"/>
      <charset val="204"/>
    </font>
    <font>
      <sz val="9"/>
      <color theme="1"/>
      <name val="Calibri"/>
      <family val="2"/>
      <charset val="204"/>
      <scheme val="minor"/>
    </font>
    <font>
      <sz val="10"/>
      <color theme="1"/>
      <name val="Calibri"/>
      <family val="2"/>
      <charset val="204"/>
      <scheme val="minor"/>
    </font>
    <font>
      <b/>
      <sz val="16"/>
      <color theme="1"/>
      <name val="Calibri"/>
      <family val="2"/>
      <charset val="204"/>
      <scheme val="minor"/>
    </font>
    <font>
      <b/>
      <sz val="18"/>
      <color theme="1"/>
      <name val="Calibri"/>
      <family val="2"/>
      <charset val="204"/>
      <scheme val="minor"/>
    </font>
    <font>
      <b/>
      <sz val="14"/>
      <color theme="1"/>
      <name val="Calibri"/>
      <family val="2"/>
      <charset val="204"/>
      <scheme val="minor"/>
    </font>
    <font>
      <b/>
      <sz val="10"/>
      <color theme="1"/>
      <name val="Calibri"/>
      <family val="2"/>
      <charset val="204"/>
      <scheme val="minor"/>
    </font>
    <font>
      <b/>
      <sz val="8"/>
      <color theme="1"/>
      <name val="Calibri"/>
      <family val="2"/>
      <charset val="204"/>
      <scheme val="minor"/>
    </font>
    <font>
      <b/>
      <sz val="12"/>
      <color theme="1"/>
      <name val="Calibri"/>
      <family val="2"/>
      <charset val="204"/>
      <scheme val="minor"/>
    </font>
    <font>
      <b/>
      <u/>
      <sz val="11"/>
      <color theme="1"/>
      <name val="Calibri"/>
      <family val="2"/>
      <charset val="204"/>
      <scheme val="minor"/>
    </font>
    <font>
      <b/>
      <i/>
      <u/>
      <sz val="11"/>
      <color theme="1"/>
      <name val="Calibri"/>
      <family val="2"/>
      <charset val="204"/>
      <scheme val="minor"/>
    </font>
    <font>
      <sz val="10.5"/>
      <color theme="1"/>
      <name val="Calibri"/>
      <family val="2"/>
      <charset val="204"/>
      <scheme val="minor"/>
    </font>
  </fonts>
  <fills count="5">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s>
  <borders count="1">
    <border>
      <left/>
      <right/>
      <top/>
      <bottom/>
      <diagonal/>
    </border>
  </borders>
  <cellStyleXfs count="1">
    <xf numFmtId="0" fontId="0" fillId="0" borderId="0"/>
  </cellStyleXfs>
  <cellXfs count="52">
    <xf numFmtId="0" fontId="0" fillId="0" borderId="0" xfId="0"/>
    <xf numFmtId="0" fontId="1" fillId="0" borderId="0" xfId="0" applyFont="1"/>
    <xf numFmtId="0" fontId="0" fillId="0" borderId="0" xfId="0" applyAlignment="1">
      <alignment wrapText="1"/>
    </xf>
    <xf numFmtId="0" fontId="1" fillId="0" borderId="0" xfId="0" applyFont="1" applyAlignment="1">
      <alignment horizontal="center"/>
    </xf>
    <xf numFmtId="0" fontId="0" fillId="0" borderId="0" xfId="0" applyAlignment="1">
      <alignment vertical="top" wrapText="1"/>
    </xf>
    <xf numFmtId="0" fontId="2" fillId="0" borderId="0" xfId="0" applyFont="1" applyAlignment="1">
      <alignment wrapText="1"/>
    </xf>
    <xf numFmtId="0" fontId="0" fillId="0" borderId="0" xfId="0" applyAlignment="1">
      <alignment wrapText="1"/>
    </xf>
    <xf numFmtId="0" fontId="0" fillId="0" borderId="0" xfId="0" applyAlignment="1">
      <alignment horizontal="left" wrapText="1"/>
    </xf>
    <xf numFmtId="0" fontId="0" fillId="0" borderId="0" xfId="0" applyAlignment="1">
      <alignment vertical="top" wrapText="1"/>
    </xf>
    <xf numFmtId="0" fontId="0" fillId="0" borderId="0" xfId="0" applyAlignment="1">
      <alignment vertical="top"/>
    </xf>
    <xf numFmtId="0" fontId="2" fillId="0" borderId="0" xfId="0" applyFont="1" applyAlignment="1">
      <alignment vertical="top" wrapText="1"/>
    </xf>
    <xf numFmtId="0" fontId="3" fillId="0" borderId="0" xfId="0" applyFont="1" applyAlignment="1">
      <alignment vertical="top" wrapText="1"/>
    </xf>
    <xf numFmtId="0" fontId="5" fillId="0" borderId="0" xfId="0" applyFont="1" applyAlignment="1">
      <alignment horizontal="left" vertical="top" wrapText="1"/>
    </xf>
    <xf numFmtId="0" fontId="4" fillId="0" borderId="0" xfId="0" applyFont="1" applyAlignment="1">
      <alignment vertical="top" wrapText="1"/>
    </xf>
    <xf numFmtId="0" fontId="7" fillId="0" borderId="0" xfId="0" applyFont="1" applyAlignment="1">
      <alignment horizontal="center" vertical="top"/>
    </xf>
    <xf numFmtId="0" fontId="6" fillId="0" borderId="0" xfId="0" applyFont="1" applyAlignment="1">
      <alignment horizontal="center" vertical="top"/>
    </xf>
    <xf numFmtId="0" fontId="0" fillId="0" borderId="0" xfId="0" applyFont="1" applyAlignment="1">
      <alignment vertical="top" wrapText="1"/>
    </xf>
    <xf numFmtId="0" fontId="5" fillId="0" borderId="0" xfId="0" applyFont="1" applyAlignment="1">
      <alignment vertical="top" wrapText="1"/>
    </xf>
    <xf numFmtId="0" fontId="8" fillId="0" borderId="0" xfId="0" applyFont="1" applyAlignment="1">
      <alignment horizontal="center"/>
    </xf>
    <xf numFmtId="49" fontId="0" fillId="0" borderId="0" xfId="0" applyNumberFormat="1" applyAlignment="1">
      <alignment vertical="top" wrapText="1"/>
    </xf>
    <xf numFmtId="0" fontId="0" fillId="4" borderId="0" xfId="0" applyFill="1" applyAlignment="1">
      <alignment horizontal="left" vertical="top" wrapText="1"/>
    </xf>
    <xf numFmtId="0" fontId="0" fillId="4" borderId="0" xfId="0" applyFill="1" applyAlignment="1">
      <alignment vertical="top" wrapText="1"/>
    </xf>
    <xf numFmtId="0" fontId="14" fillId="0" borderId="0" xfId="0" applyFont="1" applyAlignment="1">
      <alignment vertical="top" wrapText="1"/>
    </xf>
    <xf numFmtId="0" fontId="1" fillId="0" borderId="0" xfId="0" applyFont="1" applyAlignment="1">
      <alignment horizontal="center" vertical="top"/>
    </xf>
    <xf numFmtId="0" fontId="1" fillId="0" borderId="0" xfId="0" applyFont="1" applyAlignment="1">
      <alignment horizontal="center" wrapText="1"/>
    </xf>
    <xf numFmtId="0" fontId="1" fillId="0" borderId="0" xfId="0" applyFont="1" applyAlignment="1">
      <alignment horizontal="center" vertical="center" wrapText="1"/>
    </xf>
    <xf numFmtId="49" fontId="5" fillId="0" borderId="0" xfId="0" applyNumberFormat="1" applyFont="1" applyAlignment="1">
      <alignment vertical="top" wrapText="1"/>
    </xf>
    <xf numFmtId="0" fontId="1" fillId="0" borderId="0" xfId="0" applyFont="1" applyAlignment="1">
      <alignment vertical="center"/>
    </xf>
    <xf numFmtId="0" fontId="0" fillId="0" borderId="0" xfId="0" applyAlignment="1">
      <alignment vertical="top" wrapText="1"/>
    </xf>
    <xf numFmtId="0" fontId="0" fillId="0" borderId="0" xfId="0" applyAlignment="1">
      <alignment wrapText="1"/>
    </xf>
    <xf numFmtId="0" fontId="1" fillId="0" borderId="0" xfId="0" applyFont="1" applyAlignment="1">
      <alignment horizontal="center" vertical="top" wrapText="1"/>
    </xf>
    <xf numFmtId="0" fontId="8" fillId="0" borderId="0" xfId="0" applyFont="1" applyAlignment="1">
      <alignment horizontal="center" wrapText="1"/>
    </xf>
    <xf numFmtId="0" fontId="1" fillId="0" borderId="0" xfId="0" applyFont="1" applyAlignment="1">
      <alignment horizontal="center" wrapText="1"/>
    </xf>
    <xf numFmtId="0" fontId="1" fillId="0" borderId="0" xfId="0" applyFont="1" applyAlignment="1">
      <alignment horizontal="center" vertical="center" wrapText="1"/>
    </xf>
    <xf numFmtId="0" fontId="1" fillId="3" borderId="0" xfId="0" applyFont="1" applyFill="1" applyAlignment="1">
      <alignment horizontal="center" vertical="top" wrapText="1"/>
    </xf>
    <xf numFmtId="0" fontId="1" fillId="3" borderId="0" xfId="0" applyFont="1" applyFill="1" applyAlignment="1">
      <alignment horizontal="center" wrapText="1"/>
    </xf>
    <xf numFmtId="0" fontId="1" fillId="2" borderId="0" xfId="0" applyFont="1" applyFill="1" applyAlignment="1">
      <alignment horizontal="center" vertical="center" wrapText="1"/>
    </xf>
    <xf numFmtId="0" fontId="0" fillId="0" borderId="0" xfId="0" applyAlignment="1">
      <alignment horizontal="left" vertical="top" wrapText="1"/>
    </xf>
    <xf numFmtId="0" fontId="0" fillId="0" borderId="0" xfId="0" applyAlignment="1">
      <alignment horizontal="center" wrapText="1"/>
    </xf>
    <xf numFmtId="0" fontId="1" fillId="0" borderId="0" xfId="0" applyFont="1" applyAlignment="1">
      <alignment horizontal="center" vertical="center"/>
    </xf>
    <xf numFmtId="0" fontId="0" fillId="0" borderId="0" xfId="0" applyAlignment="1">
      <alignment vertical="center"/>
    </xf>
    <xf numFmtId="0" fontId="0" fillId="0" borderId="0" xfId="0" applyAlignment="1">
      <alignment vertical="top"/>
    </xf>
    <xf numFmtId="0" fontId="0" fillId="0" borderId="0" xfId="0" applyFont="1" applyAlignment="1">
      <alignment vertical="top" wrapText="1"/>
    </xf>
    <xf numFmtId="0" fontId="0" fillId="0" borderId="0" xfId="0" applyFont="1" applyAlignment="1">
      <alignment vertical="top"/>
    </xf>
    <xf numFmtId="0" fontId="0" fillId="0" borderId="0" xfId="0" applyAlignment="1">
      <alignment horizontal="center" vertical="center" wrapText="1"/>
    </xf>
    <xf numFmtId="0" fontId="0" fillId="0" borderId="0" xfId="0" applyAlignment="1">
      <alignment horizontal="center" vertical="top" wrapText="1"/>
    </xf>
    <xf numFmtId="0" fontId="0" fillId="3" borderId="0" xfId="0" applyFill="1" applyAlignment="1">
      <alignment horizontal="left" vertical="top" wrapText="1"/>
    </xf>
    <xf numFmtId="0" fontId="0" fillId="3" borderId="0" xfId="0" applyFill="1" applyAlignment="1">
      <alignment vertical="top" wrapText="1"/>
    </xf>
    <xf numFmtId="0" fontId="0" fillId="2" borderId="0" xfId="0" applyFill="1" applyAlignment="1">
      <alignment wrapText="1"/>
    </xf>
    <xf numFmtId="0" fontId="0" fillId="2" borderId="0" xfId="0" applyFont="1" applyFill="1" applyAlignment="1">
      <alignment horizontal="left" wrapText="1"/>
    </xf>
    <xf numFmtId="0" fontId="1" fillId="2" borderId="0" xfId="0" applyFont="1" applyFill="1" applyAlignment="1">
      <alignment horizontal="center"/>
    </xf>
    <xf numFmtId="0" fontId="0" fillId="0" borderId="0" xfId="0" applyFont="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abSelected="1" zoomScaleNormal="100" workbookViewId="0">
      <pane ySplit="1" topLeftCell="A2" activePane="bottomLeft" state="frozen"/>
      <selection activeCell="B1" sqref="B1"/>
      <selection pane="bottomLeft" activeCell="B49" sqref="B49:C49"/>
    </sheetView>
  </sheetViews>
  <sheetFormatPr defaultRowHeight="15" x14ac:dyDescent="0.25"/>
  <cols>
    <col min="1" max="1" width="12.42578125" customWidth="1"/>
    <col min="2" max="2" width="59" customWidth="1"/>
    <col min="3" max="3" width="22.42578125" customWidth="1"/>
    <col min="4" max="4" width="23" customWidth="1"/>
    <col min="5" max="5" width="17" customWidth="1"/>
    <col min="6" max="6" width="27.5703125" customWidth="1"/>
    <col min="7" max="7" width="9.5703125" customWidth="1"/>
  </cols>
  <sheetData>
    <row r="1" spans="1:13" x14ac:dyDescent="0.25">
      <c r="G1" s="3" t="s">
        <v>2</v>
      </c>
      <c r="H1" s="3" t="s">
        <v>3</v>
      </c>
      <c r="I1" s="3" t="s">
        <v>4</v>
      </c>
      <c r="J1" s="3" t="s">
        <v>5</v>
      </c>
      <c r="K1" s="3" t="s">
        <v>6</v>
      </c>
      <c r="L1" s="3" t="s">
        <v>7</v>
      </c>
      <c r="M1" s="3" t="s">
        <v>8</v>
      </c>
    </row>
    <row r="2" spans="1:13" x14ac:dyDescent="0.25">
      <c r="A2" s="1" t="s">
        <v>85</v>
      </c>
      <c r="B2" s="36" t="s">
        <v>31</v>
      </c>
      <c r="C2" s="29"/>
      <c r="D2" s="1" t="s">
        <v>84</v>
      </c>
      <c r="E2" s="3" t="s">
        <v>56</v>
      </c>
    </row>
    <row r="3" spans="1:13" ht="140.25" customHeight="1" x14ac:dyDescent="0.25">
      <c r="A3" s="1"/>
      <c r="B3" s="48" t="s">
        <v>30</v>
      </c>
      <c r="C3" s="48"/>
      <c r="D3" s="17" t="s">
        <v>108</v>
      </c>
      <c r="E3" s="8" t="s">
        <v>67</v>
      </c>
      <c r="F3" s="8" t="s">
        <v>34</v>
      </c>
      <c r="G3" s="15" t="s">
        <v>35</v>
      </c>
      <c r="H3" s="15" t="s">
        <v>35</v>
      </c>
      <c r="I3" s="15" t="s">
        <v>35</v>
      </c>
      <c r="J3" s="15" t="s">
        <v>35</v>
      </c>
      <c r="K3" s="15" t="s">
        <v>35</v>
      </c>
      <c r="L3" s="15" t="s">
        <v>35</v>
      </c>
      <c r="M3" s="15" t="s">
        <v>35</v>
      </c>
    </row>
    <row r="4" spans="1:13" x14ac:dyDescent="0.25">
      <c r="A4" s="1"/>
    </row>
    <row r="5" spans="1:13" x14ac:dyDescent="0.25">
      <c r="A5" s="1" t="s">
        <v>86</v>
      </c>
      <c r="B5" s="50" t="s">
        <v>64</v>
      </c>
      <c r="C5" s="51"/>
      <c r="D5" t="s">
        <v>32</v>
      </c>
      <c r="E5" s="23" t="s">
        <v>56</v>
      </c>
    </row>
    <row r="6" spans="1:13" ht="204" customHeight="1" x14ac:dyDescent="0.25">
      <c r="A6" s="1"/>
      <c r="B6" s="49" t="s">
        <v>66</v>
      </c>
      <c r="C6" s="49"/>
      <c r="D6" s="8" t="s">
        <v>55</v>
      </c>
      <c r="E6" s="8" t="s">
        <v>67</v>
      </c>
      <c r="G6" s="15" t="s">
        <v>35</v>
      </c>
      <c r="H6" s="15" t="s">
        <v>35</v>
      </c>
      <c r="I6" s="15" t="s">
        <v>35</v>
      </c>
      <c r="J6" s="15" t="s">
        <v>35</v>
      </c>
      <c r="K6" s="15" t="s">
        <v>35</v>
      </c>
      <c r="L6" s="15" t="s">
        <v>35</v>
      </c>
      <c r="M6" s="15" t="s">
        <v>35</v>
      </c>
    </row>
    <row r="7" spans="1:13" x14ac:dyDescent="0.25">
      <c r="A7" s="1"/>
    </row>
    <row r="8" spans="1:13" x14ac:dyDescent="0.25">
      <c r="A8" s="1" t="s">
        <v>87</v>
      </c>
      <c r="B8" s="35" t="s">
        <v>0</v>
      </c>
      <c r="C8" s="29"/>
      <c r="D8" s="6"/>
      <c r="E8" s="3" t="s">
        <v>56</v>
      </c>
    </row>
    <row r="9" spans="1:13" ht="137.25" customHeight="1" x14ac:dyDescent="0.25">
      <c r="A9" s="1"/>
      <c r="B9" s="46" t="s">
        <v>39</v>
      </c>
      <c r="C9" s="47"/>
      <c r="D9" s="4" t="s">
        <v>103</v>
      </c>
      <c r="E9" s="37" t="s">
        <v>68</v>
      </c>
      <c r="F9" s="10" t="s">
        <v>33</v>
      </c>
      <c r="G9" s="15" t="s">
        <v>35</v>
      </c>
      <c r="H9" s="15" t="s">
        <v>35</v>
      </c>
      <c r="I9" s="15" t="s">
        <v>35</v>
      </c>
      <c r="J9" s="15" t="s">
        <v>35</v>
      </c>
      <c r="K9" s="15" t="s">
        <v>35</v>
      </c>
      <c r="L9" s="15" t="s">
        <v>35</v>
      </c>
      <c r="M9" s="15" t="s">
        <v>35</v>
      </c>
    </row>
    <row r="10" spans="1:13" ht="103.5" customHeight="1" x14ac:dyDescent="0.25">
      <c r="A10" s="1" t="s">
        <v>100</v>
      </c>
      <c r="B10" s="46" t="s">
        <v>40</v>
      </c>
      <c r="C10" s="28"/>
      <c r="D10" s="22" t="s">
        <v>44</v>
      </c>
      <c r="E10" s="37"/>
      <c r="F10" s="10"/>
      <c r="G10" s="15"/>
      <c r="H10" s="15"/>
      <c r="I10" s="15"/>
      <c r="J10" s="15"/>
      <c r="K10" s="15"/>
      <c r="L10" s="15"/>
      <c r="M10" s="15"/>
    </row>
    <row r="11" spans="1:13" ht="16.5" customHeight="1" x14ac:dyDescent="0.25">
      <c r="A11" s="1"/>
      <c r="B11" s="20"/>
      <c r="C11" s="21"/>
      <c r="D11" s="8"/>
      <c r="E11" s="8"/>
      <c r="F11" s="10"/>
      <c r="G11" s="15"/>
      <c r="H11" s="15"/>
      <c r="I11" s="15"/>
      <c r="J11" s="15"/>
      <c r="K11" s="15"/>
      <c r="L11" s="15"/>
      <c r="M11" s="15"/>
    </row>
    <row r="12" spans="1:13" ht="20.25" customHeight="1" x14ac:dyDescent="0.25">
      <c r="A12" s="1" t="s">
        <v>88</v>
      </c>
      <c r="B12" s="34" t="s">
        <v>36</v>
      </c>
      <c r="C12" s="28"/>
      <c r="D12" s="8"/>
      <c r="E12" s="8"/>
      <c r="F12" s="10"/>
      <c r="G12" s="15"/>
      <c r="H12" s="15"/>
      <c r="I12" s="15"/>
      <c r="J12" s="15"/>
      <c r="K12" s="15"/>
      <c r="L12" s="15"/>
      <c r="M12" s="15"/>
    </row>
    <row r="13" spans="1:13" ht="133.5" customHeight="1" x14ac:dyDescent="0.25">
      <c r="A13" s="1"/>
      <c r="B13" s="46" t="s">
        <v>37</v>
      </c>
      <c r="C13" s="28"/>
      <c r="D13" s="8" t="s">
        <v>41</v>
      </c>
      <c r="E13" s="8" t="s">
        <v>69</v>
      </c>
      <c r="F13" s="10" t="s">
        <v>38</v>
      </c>
      <c r="G13" s="15"/>
      <c r="H13" s="15"/>
      <c r="I13" s="15"/>
      <c r="J13" s="15"/>
      <c r="K13" s="15"/>
      <c r="L13" s="15"/>
      <c r="M13" s="15"/>
    </row>
    <row r="14" spans="1:13" x14ac:dyDescent="0.25">
      <c r="A14" s="1"/>
      <c r="E14" s="9"/>
    </row>
    <row r="15" spans="1:13" ht="45" x14ac:dyDescent="0.25">
      <c r="A15" s="1" t="s">
        <v>89</v>
      </c>
      <c r="B15" s="30" t="s">
        <v>23</v>
      </c>
      <c r="C15" s="38"/>
      <c r="D15" s="6" t="s">
        <v>109</v>
      </c>
      <c r="E15" s="1" t="s">
        <v>57</v>
      </c>
    </row>
    <row r="16" spans="1:13" ht="121.5" customHeight="1" x14ac:dyDescent="0.25">
      <c r="A16" s="1"/>
      <c r="B16" s="42" t="s">
        <v>65</v>
      </c>
      <c r="C16" s="42"/>
      <c r="D16" s="8" t="s">
        <v>42</v>
      </c>
      <c r="E16" s="19" t="s">
        <v>70</v>
      </c>
      <c r="F16" s="19" t="s">
        <v>43</v>
      </c>
      <c r="G16" s="15" t="s">
        <v>35</v>
      </c>
      <c r="H16" s="15"/>
      <c r="I16" s="15" t="s">
        <v>35</v>
      </c>
      <c r="J16" s="15"/>
      <c r="K16" s="15" t="s">
        <v>35</v>
      </c>
      <c r="L16" s="15" t="s">
        <v>35</v>
      </c>
      <c r="M16" s="15" t="s">
        <v>35</v>
      </c>
    </row>
    <row r="17" spans="1:13" x14ac:dyDescent="0.25">
      <c r="A17" s="1"/>
    </row>
    <row r="18" spans="1:13" ht="30" x14ac:dyDescent="0.25">
      <c r="A18" s="27" t="s">
        <v>101</v>
      </c>
      <c r="B18" s="39" t="s">
        <v>102</v>
      </c>
      <c r="C18" s="40"/>
      <c r="D18" s="6" t="s">
        <v>110</v>
      </c>
      <c r="E18" s="3" t="s">
        <v>56</v>
      </c>
    </row>
    <row r="19" spans="1:13" ht="159" customHeight="1" x14ac:dyDescent="0.25">
      <c r="A19" s="1"/>
      <c r="B19" s="28" t="s">
        <v>24</v>
      </c>
      <c r="C19" s="28"/>
      <c r="D19" s="4" t="s">
        <v>104</v>
      </c>
      <c r="E19" s="19" t="s">
        <v>70</v>
      </c>
      <c r="F19" s="2"/>
      <c r="G19" s="15" t="s">
        <v>35</v>
      </c>
      <c r="H19" s="15" t="s">
        <v>35</v>
      </c>
      <c r="I19" s="15" t="s">
        <v>35</v>
      </c>
      <c r="J19" s="15" t="s">
        <v>35</v>
      </c>
      <c r="K19" s="15" t="s">
        <v>35</v>
      </c>
      <c r="L19" s="15" t="s">
        <v>35</v>
      </c>
      <c r="M19" s="15" t="s">
        <v>35</v>
      </c>
    </row>
    <row r="20" spans="1:13" ht="83.25" customHeight="1" x14ac:dyDescent="0.25">
      <c r="A20" s="27" t="s">
        <v>107</v>
      </c>
      <c r="B20" s="28" t="s">
        <v>106</v>
      </c>
      <c r="C20" s="28"/>
      <c r="D20" s="17" t="s">
        <v>105</v>
      </c>
      <c r="E20" s="19"/>
      <c r="F20" s="6"/>
      <c r="G20" s="15"/>
      <c r="H20" s="15"/>
      <c r="I20" s="15"/>
      <c r="J20" s="15"/>
      <c r="K20" s="15"/>
      <c r="L20" s="15"/>
      <c r="M20" s="15"/>
    </row>
    <row r="21" spans="1:13" x14ac:dyDescent="0.25">
      <c r="A21" s="1"/>
      <c r="B21" s="29"/>
      <c r="C21" s="29"/>
    </row>
    <row r="22" spans="1:13" x14ac:dyDescent="0.25">
      <c r="A22" s="1"/>
      <c r="B22" s="1" t="s">
        <v>1</v>
      </c>
    </row>
    <row r="23" spans="1:13" ht="33.75" customHeight="1" x14ac:dyDescent="0.25">
      <c r="A23" s="27" t="s">
        <v>90</v>
      </c>
      <c r="B23" s="33" t="s">
        <v>26</v>
      </c>
      <c r="C23" s="33"/>
      <c r="D23" s="8" t="str">
        <f>D27</f>
        <v>45$ /чел                             дети до 10 лет -25$</v>
      </c>
      <c r="E23" s="25" t="s">
        <v>58</v>
      </c>
    </row>
    <row r="24" spans="1:13" ht="123.75" customHeight="1" x14ac:dyDescent="0.25">
      <c r="A24" s="1"/>
      <c r="B24" s="28" t="s">
        <v>9</v>
      </c>
      <c r="C24" s="28"/>
      <c r="D24" s="8" t="s">
        <v>62</v>
      </c>
      <c r="E24" s="26" t="s">
        <v>70</v>
      </c>
      <c r="F24" s="10" t="s">
        <v>21</v>
      </c>
      <c r="H24" s="15" t="s">
        <v>35</v>
      </c>
      <c r="I24" s="15" t="s">
        <v>35</v>
      </c>
      <c r="J24" s="15" t="s">
        <v>35</v>
      </c>
      <c r="K24" s="15" t="s">
        <v>35</v>
      </c>
      <c r="L24" s="15" t="s">
        <v>35</v>
      </c>
      <c r="M24" s="15" t="s">
        <v>35</v>
      </c>
    </row>
    <row r="25" spans="1:13" ht="33" customHeight="1" x14ac:dyDescent="0.25">
      <c r="A25" s="1" t="s">
        <v>91</v>
      </c>
      <c r="B25" s="33" t="s">
        <v>10</v>
      </c>
      <c r="C25" s="29"/>
      <c r="D25" s="8" t="str">
        <f>D27</f>
        <v>45$ /чел                             дети до 10 лет -25$</v>
      </c>
      <c r="E25" s="24" t="s">
        <v>58</v>
      </c>
    </row>
    <row r="26" spans="1:13" ht="116.25" customHeight="1" x14ac:dyDescent="0.25">
      <c r="A26" s="1"/>
      <c r="B26" s="28" t="s">
        <v>11</v>
      </c>
      <c r="C26" s="28"/>
      <c r="D26" s="8" t="str">
        <f>D24</f>
        <v>Начало в 10.00 Продолжительность 7-8 часов .                                       Обед включен. 1 бут. 0,5 л /чел                                      входные билеты вкл.</v>
      </c>
      <c r="E26" s="17" t="s">
        <v>70</v>
      </c>
      <c r="F26" s="11" t="s">
        <v>17</v>
      </c>
      <c r="H26" s="15" t="s">
        <v>35</v>
      </c>
      <c r="I26" s="15" t="s">
        <v>35</v>
      </c>
      <c r="J26" s="15" t="s">
        <v>35</v>
      </c>
      <c r="K26" s="15" t="s">
        <v>35</v>
      </c>
      <c r="L26" s="15" t="s">
        <v>35</v>
      </c>
      <c r="M26" s="15" t="s">
        <v>35</v>
      </c>
    </row>
    <row r="27" spans="1:13" ht="30" x14ac:dyDescent="0.25">
      <c r="A27" s="1" t="s">
        <v>92</v>
      </c>
      <c r="B27" s="33" t="s">
        <v>12</v>
      </c>
      <c r="C27" s="29"/>
      <c r="D27" s="6" t="s">
        <v>45</v>
      </c>
      <c r="E27" s="24" t="s">
        <v>58</v>
      </c>
    </row>
    <row r="28" spans="1:13" ht="207" customHeight="1" x14ac:dyDescent="0.25">
      <c r="B28" s="28" t="s">
        <v>13</v>
      </c>
      <c r="C28" s="41"/>
      <c r="D28" s="8" t="str">
        <f>D24</f>
        <v>Начало в 10.00 Продолжительность 7-8 часов .                                       Обед включен. 1 бут. 0,5 л /чел                                      входные билеты вкл.</v>
      </c>
      <c r="E28" s="8" t="s">
        <v>70</v>
      </c>
      <c r="F28" s="2"/>
      <c r="H28" s="15" t="s">
        <v>35</v>
      </c>
      <c r="I28" s="15" t="s">
        <v>35</v>
      </c>
      <c r="J28" s="15" t="s">
        <v>35</v>
      </c>
      <c r="K28" s="15" t="s">
        <v>35</v>
      </c>
      <c r="L28" s="15" t="s">
        <v>35</v>
      </c>
      <c r="M28" s="15" t="s">
        <v>35</v>
      </c>
    </row>
    <row r="31" spans="1:13" ht="29.25" customHeight="1" x14ac:dyDescent="0.25">
      <c r="A31" s="1" t="s">
        <v>93</v>
      </c>
      <c r="B31" s="39" t="s">
        <v>29</v>
      </c>
      <c r="C31" s="40"/>
      <c r="D31" s="6" t="s">
        <v>46</v>
      </c>
      <c r="E31" s="24" t="s">
        <v>58</v>
      </c>
    </row>
    <row r="32" spans="1:13" ht="153" customHeight="1" x14ac:dyDescent="0.25">
      <c r="B32" s="37" t="s">
        <v>71</v>
      </c>
      <c r="C32" s="37"/>
      <c r="D32" s="12" t="s">
        <v>25</v>
      </c>
      <c r="E32" s="8" t="str">
        <f>E28</f>
        <v xml:space="preserve">Из Батуми                Место сбора: напротив гостиницы Radisson Blu Hotel Batumi  1 Ninoshvili St, Batumi 6000        </v>
      </c>
      <c r="H32" s="15" t="s">
        <v>35</v>
      </c>
      <c r="I32" s="15" t="s">
        <v>35</v>
      </c>
      <c r="J32" s="15" t="s">
        <v>35</v>
      </c>
      <c r="K32" s="15" t="s">
        <v>35</v>
      </c>
      <c r="L32" s="15" t="s">
        <v>35</v>
      </c>
      <c r="M32" s="15" t="s">
        <v>35</v>
      </c>
    </row>
    <row r="33" spans="1:13" ht="31.5" customHeight="1" x14ac:dyDescent="0.25">
      <c r="A33" s="1" t="s">
        <v>94</v>
      </c>
      <c r="B33" s="33" t="s">
        <v>14</v>
      </c>
      <c r="C33" s="44"/>
      <c r="D33" s="7" t="s">
        <v>46</v>
      </c>
      <c r="E33" s="24" t="s">
        <v>59</v>
      </c>
    </row>
    <row r="34" spans="1:13" x14ac:dyDescent="0.25">
      <c r="D34" s="6"/>
    </row>
    <row r="35" spans="1:13" ht="123" customHeight="1" x14ac:dyDescent="0.25">
      <c r="B35" s="42" t="s">
        <v>20</v>
      </c>
      <c r="C35" s="43"/>
      <c r="D35" s="16" t="s">
        <v>63</v>
      </c>
      <c r="E35" s="8" t="str">
        <f>E32</f>
        <v xml:space="preserve">Из Батуми                Место сбора: напротив гостиницы Radisson Blu Hotel Batumi  1 Ninoshvili St, Batumi 6000        </v>
      </c>
      <c r="F35" s="5" t="str">
        <f>F24</f>
        <v>Любая удобная обувь и одежда по погоде. В горах температура на 4-5 градуса ниже, чем в Батуми. А погода изменчива. Очень удобная обувь, подходящая для прогулок в горах
Что взять с собой:Фотоаппарат, солнечные очки, головной убор, воду. В летний период - купальник, горные речки с июля по сентябрь отличное место для купания в жаркий день.</v>
      </c>
      <c r="G35" s="15" t="s">
        <v>28</v>
      </c>
      <c r="H35" s="15" t="s">
        <v>28</v>
      </c>
      <c r="I35" s="15" t="s">
        <v>28</v>
      </c>
      <c r="J35" s="15" t="s">
        <v>28</v>
      </c>
      <c r="K35" s="15" t="s">
        <v>28</v>
      </c>
      <c r="L35" s="15" t="s">
        <v>28</v>
      </c>
      <c r="M35" s="15" t="s">
        <v>28</v>
      </c>
    </row>
    <row r="37" spans="1:13" ht="30" x14ac:dyDescent="0.25">
      <c r="A37" s="1" t="s">
        <v>95</v>
      </c>
      <c r="B37" s="30" t="s">
        <v>15</v>
      </c>
      <c r="C37" s="45"/>
      <c r="D37" s="6" t="s">
        <v>47</v>
      </c>
      <c r="E37" s="24" t="s">
        <v>58</v>
      </c>
    </row>
    <row r="38" spans="1:13" ht="150" customHeight="1" x14ac:dyDescent="0.25">
      <c r="A38" s="1"/>
      <c r="B38" s="28" t="s">
        <v>18</v>
      </c>
      <c r="C38" s="28"/>
      <c r="D38" s="8" t="str">
        <f>D35</f>
        <v>Начало : 10.00    Продолжительность 7-7,5 часа.                         Обед вкл.               Входные билеты вкл.</v>
      </c>
      <c r="E38" s="8" t="str">
        <f>E35</f>
        <v xml:space="preserve">Из Батуми                Место сбора: напротив гостиницы Radisson Blu Hotel Batumi  1 Ninoshvili St, Batumi 6000        </v>
      </c>
      <c r="F38" s="10" t="s">
        <v>19</v>
      </c>
      <c r="H38" s="15" t="s">
        <v>28</v>
      </c>
      <c r="I38" s="15" t="s">
        <v>28</v>
      </c>
      <c r="J38" s="15" t="s">
        <v>28</v>
      </c>
      <c r="K38" s="15" t="s">
        <v>28</v>
      </c>
      <c r="L38" s="15" t="s">
        <v>28</v>
      </c>
      <c r="M38" s="15" t="s">
        <v>28</v>
      </c>
    </row>
    <row r="39" spans="1:13" x14ac:dyDescent="0.25">
      <c r="A39" s="1"/>
    </row>
    <row r="40" spans="1:13" ht="30" x14ac:dyDescent="0.25">
      <c r="A40" s="1" t="s">
        <v>96</v>
      </c>
      <c r="B40" s="33" t="s">
        <v>50</v>
      </c>
      <c r="C40" s="29"/>
      <c r="D40" s="6" t="str">
        <f>D37</f>
        <v>35$                                    Дети до 10 лет -20$</v>
      </c>
      <c r="E40" s="24" t="s">
        <v>58</v>
      </c>
    </row>
    <row r="41" spans="1:13" ht="104.25" customHeight="1" x14ac:dyDescent="0.25">
      <c r="A41" s="1"/>
      <c r="B41" s="28" t="s">
        <v>51</v>
      </c>
      <c r="C41" s="28"/>
      <c r="D41" s="8" t="str">
        <f>D35</f>
        <v>Начало : 10.00    Продолжительность 7-7,5 часа.                         Обед вкл.               Входные билеты вкл.</v>
      </c>
      <c r="E41" s="8" t="str">
        <f>E38</f>
        <v xml:space="preserve">Из Батуми                Место сбора: напротив гостиницы Radisson Blu Hotel Batumi  1 Ninoshvili St, Batumi 6000        </v>
      </c>
      <c r="F41" s="6" t="str">
        <f>F35</f>
        <v>Любая удобная обувь и одежда по погоде. В горах температура на 4-5 градуса ниже, чем в Батуми. А погода изменчива. Очень удобная обувь, подходящая для прогулок в горах
Что взять с собой:Фотоаппарат, солнечные очки, головной убор, воду. В летний период - купальник, горные речки с июля по сентябрь отличное место для купания в жаркий день.</v>
      </c>
      <c r="H41" s="15" t="s">
        <v>28</v>
      </c>
      <c r="I41" s="15" t="s">
        <v>28</v>
      </c>
      <c r="J41" s="15" t="s">
        <v>28</v>
      </c>
      <c r="K41" s="15" t="s">
        <v>28</v>
      </c>
      <c r="L41" s="15" t="s">
        <v>28</v>
      </c>
      <c r="M41" s="15" t="s">
        <v>28</v>
      </c>
    </row>
    <row r="42" spans="1:13" x14ac:dyDescent="0.25">
      <c r="A42" s="1"/>
    </row>
    <row r="43" spans="1:13" ht="30" x14ac:dyDescent="0.25">
      <c r="A43" s="1" t="s">
        <v>97</v>
      </c>
      <c r="B43" s="33" t="s">
        <v>16</v>
      </c>
      <c r="C43" s="44"/>
      <c r="D43" s="6" t="s">
        <v>49</v>
      </c>
      <c r="E43" s="3" t="s">
        <v>56</v>
      </c>
    </row>
    <row r="44" spans="1:13" ht="142.5" customHeight="1" x14ac:dyDescent="0.25">
      <c r="B44" s="28" t="s">
        <v>22</v>
      </c>
      <c r="C44" s="28"/>
      <c r="D44" s="8" t="s">
        <v>61</v>
      </c>
      <c r="E44" s="8" t="str">
        <f>E38</f>
        <v xml:space="preserve">Из Батуми                Место сбора: напротив гостиницы Radisson Blu Hotel Batumi  1 Ninoshvili St, Batumi 6000        </v>
      </c>
      <c r="F44" s="13" t="s">
        <v>27</v>
      </c>
      <c r="G44" s="14" t="s">
        <v>28</v>
      </c>
      <c r="H44" s="14" t="s">
        <v>28</v>
      </c>
      <c r="I44" s="14" t="s">
        <v>28</v>
      </c>
      <c r="J44" s="14" t="s">
        <v>28</v>
      </c>
      <c r="K44" s="14" t="s">
        <v>28</v>
      </c>
      <c r="L44" s="14" t="s">
        <v>28</v>
      </c>
      <c r="M44" s="14" t="s">
        <v>28</v>
      </c>
    </row>
    <row r="46" spans="1:13" ht="30.75" x14ac:dyDescent="0.3">
      <c r="A46" s="1" t="s">
        <v>98</v>
      </c>
      <c r="B46" s="33" t="s">
        <v>52</v>
      </c>
      <c r="C46" s="33"/>
      <c r="D46" s="6" t="s">
        <v>48</v>
      </c>
      <c r="E46" s="25" t="s">
        <v>60</v>
      </c>
      <c r="G46" s="18" t="s">
        <v>35</v>
      </c>
      <c r="H46" s="18"/>
      <c r="I46" s="18"/>
      <c r="J46" s="18"/>
      <c r="K46" s="18" t="s">
        <v>35</v>
      </c>
      <c r="L46" s="18"/>
      <c r="M46" s="18"/>
    </row>
    <row r="47" spans="1:13" ht="173.25" customHeight="1" x14ac:dyDescent="0.25">
      <c r="B47" s="28" t="s">
        <v>53</v>
      </c>
      <c r="C47" s="28"/>
      <c r="D47" s="8" t="s">
        <v>54</v>
      </c>
      <c r="E47" s="8" t="str">
        <f>E44</f>
        <v xml:space="preserve">Из Батуми                Место сбора: напротив гостиницы Radisson Blu Hotel Batumi  1 Ninoshvili St, Batumi 6000        </v>
      </c>
      <c r="F47" s="13" t="str">
        <f>F41</f>
        <v>Любая удобная обувь и одежда по погоде. В горах температура на 4-5 градуса ниже, чем в Батуми. А погода изменчива. Очень удобная обувь, подходящая для прогулок в горах
Что взять с собой:Фотоаппарат, солнечные очки, головной убор, воду. В летний период - купальник, горные речки с июля по сентябрь отличное место для купания в жаркий день.</v>
      </c>
    </row>
    <row r="49" spans="1:6" ht="30" customHeight="1" x14ac:dyDescent="0.25">
      <c r="B49" s="30" t="s">
        <v>111</v>
      </c>
      <c r="C49" s="30"/>
      <c r="D49" s="6" t="s">
        <v>83</v>
      </c>
      <c r="E49" s="24" t="s">
        <v>59</v>
      </c>
    </row>
    <row r="50" spans="1:6" x14ac:dyDescent="0.25">
      <c r="A50" s="1" t="s">
        <v>99</v>
      </c>
      <c r="B50" s="32" t="s">
        <v>72</v>
      </c>
      <c r="C50" s="32"/>
    </row>
    <row r="51" spans="1:6" ht="60" customHeight="1" x14ac:dyDescent="0.25">
      <c r="B51" s="28" t="s">
        <v>73</v>
      </c>
      <c r="C51" s="28"/>
      <c r="D51" s="6" t="s">
        <v>81</v>
      </c>
      <c r="E51" s="28" t="s">
        <v>70</v>
      </c>
    </row>
    <row r="52" spans="1:6" x14ac:dyDescent="0.25">
      <c r="B52" s="32" t="s">
        <v>74</v>
      </c>
      <c r="C52" s="32"/>
      <c r="E52" s="28"/>
    </row>
    <row r="53" spans="1:6" ht="193.5" customHeight="1" x14ac:dyDescent="0.25">
      <c r="B53" s="29" t="s">
        <v>75</v>
      </c>
      <c r="C53" s="29"/>
      <c r="E53" s="28"/>
    </row>
    <row r="54" spans="1:6" x14ac:dyDescent="0.25">
      <c r="B54" s="29"/>
      <c r="C54" s="29"/>
      <c r="E54" s="28"/>
    </row>
    <row r="55" spans="1:6" x14ac:dyDescent="0.25">
      <c r="B55" s="30" t="s">
        <v>77</v>
      </c>
      <c r="C55" s="30"/>
      <c r="E55" s="28"/>
    </row>
    <row r="56" spans="1:6" ht="123.75" customHeight="1" x14ac:dyDescent="0.25">
      <c r="B56" s="29" t="s">
        <v>76</v>
      </c>
      <c r="C56" s="29"/>
      <c r="E56" s="28"/>
    </row>
    <row r="57" spans="1:6" ht="18.75" x14ac:dyDescent="0.3">
      <c r="B57" s="31" t="s">
        <v>78</v>
      </c>
      <c r="C57" s="31"/>
      <c r="E57" s="28"/>
    </row>
    <row r="58" spans="1:6" ht="144" customHeight="1" x14ac:dyDescent="0.25">
      <c r="B58" s="28" t="s">
        <v>79</v>
      </c>
      <c r="C58" s="28"/>
      <c r="D58" s="8" t="s">
        <v>82</v>
      </c>
      <c r="E58" s="28"/>
      <c r="F58" s="10" t="s">
        <v>80</v>
      </c>
    </row>
  </sheetData>
  <mergeCells count="45">
    <mergeCell ref="B43:C43"/>
    <mergeCell ref="B40:C40"/>
    <mergeCell ref="B37:C37"/>
    <mergeCell ref="B9:C9"/>
    <mergeCell ref="B16:C16"/>
    <mergeCell ref="B19:C19"/>
    <mergeCell ref="B23:C23"/>
    <mergeCell ref="B13:C13"/>
    <mergeCell ref="B10:C10"/>
    <mergeCell ref="B18:C18"/>
    <mergeCell ref="B25:C25"/>
    <mergeCell ref="B27:C27"/>
    <mergeCell ref="B38:C38"/>
    <mergeCell ref="B41:C41"/>
    <mergeCell ref="B32:C32"/>
    <mergeCell ref="B24:C24"/>
    <mergeCell ref="B26:C26"/>
    <mergeCell ref="B28:C28"/>
    <mergeCell ref="B35:C35"/>
    <mergeCell ref="B31:C31"/>
    <mergeCell ref="B33:C33"/>
    <mergeCell ref="B12:C12"/>
    <mergeCell ref="B8:C8"/>
    <mergeCell ref="B2:C2"/>
    <mergeCell ref="E9:E10"/>
    <mergeCell ref="B15:C15"/>
    <mergeCell ref="B3:C3"/>
    <mergeCell ref="B6:C6"/>
    <mergeCell ref="B5:C5"/>
    <mergeCell ref="E51:E58"/>
    <mergeCell ref="B21:C21"/>
    <mergeCell ref="B20:C20"/>
    <mergeCell ref="B54:C54"/>
    <mergeCell ref="B56:C56"/>
    <mergeCell ref="B55:C55"/>
    <mergeCell ref="B57:C57"/>
    <mergeCell ref="B58:C58"/>
    <mergeCell ref="B49:C49"/>
    <mergeCell ref="B50:C50"/>
    <mergeCell ref="B51:C51"/>
    <mergeCell ref="B53:C53"/>
    <mergeCell ref="B52:C52"/>
    <mergeCell ref="B46:C46"/>
    <mergeCell ref="B47:C47"/>
    <mergeCell ref="B44:C4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программы на 1 день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А-соль</dc:creator>
  <cp:lastModifiedBy>Lina Dudarenko</cp:lastModifiedBy>
  <cp:lastPrinted>2019-05-27T15:00:02Z</cp:lastPrinted>
  <dcterms:created xsi:type="dcterms:W3CDTF">2019-05-22T15:56:37Z</dcterms:created>
  <dcterms:modified xsi:type="dcterms:W3CDTF">2019-05-31T09:31:38Z</dcterms:modified>
</cp:coreProperties>
</file>